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<sst xmlns="http://schemas.openxmlformats.org/spreadsheetml/2006/main" count="163" uniqueCount="156">
  <si>
    <t>Račun rashoda</t>
  </si>
  <si>
    <t xml:space="preserve"> Za razdoblje od 01.01.2018. do 30.06.2018.</t>
  </si>
  <si>
    <t>Izvor fin.</t>
  </si>
  <si>
    <t>Broj konta</t>
  </si>
  <si>
    <t>Vrsta rashoda i izdataka</t>
  </si>
  <si>
    <t>Ostvareno 2017.</t>
  </si>
  <si>
    <t>Indeks</t>
  </si>
  <si>
    <t xml:space="preserve">           (4)</t>
  </si>
  <si>
    <t>1,11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</si>
  <si>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</si>
  <si>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</si>
  <si>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</si>
  <si>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</si>
  <si>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</si>
  <si>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</si>
  <si>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</si>
  <si>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</si>
  <si>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</si>
  <si>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</si>
  <si>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</si>
  <si>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</si>
  <si>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</si>
  <si>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</si>
  <si>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</si>
  <si>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</si>
  <si>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</si>
  <si>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</si>
  <si>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</si>
  <si>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</si>
  <si>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</si>
  <si>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</si>
  <si>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</si>
  <si>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</si>
  <si>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</si>
  <si>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</si>
  <si>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</si>
  <si>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</si>
  <si>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</si>
  <si>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</si>
  <si>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</si>
  <si>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</si>
  <si>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</si>
  <si>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</si>
  <si>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</si>
  <si>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</si>
  <si>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</si>
  <si>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</si>
  <si>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</si>
  <si>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</si>
  <si>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</si>
  <si>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</si>
  <si>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</si>
  <si>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</si>
  <si>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</si>
  <si>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</si>
  <si>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</si>
  <si>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</si>
  <si>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</si>
  <si>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</si>
  <si>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</si>
  <si>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</si>
  <si>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</si>
  <si>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</si>
  <si>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</si>
  <si>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</si>
  <si>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</si>
  <si>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</si>
  <si>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</si>
  <si>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</si>
  <si>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</si>
  <si>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</si>
  <si>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</si>
  <si>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</si>
  <si>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</si>
  <si>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</si>
  <si>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</si>
  <si>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</si>
  <si>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</si>
  <si>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</si>
  <si>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</si>
  <si>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</si>
  <si>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</si>
  <si>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</si>
  <si>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</si>
  <si>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</si>
  <si>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</si>
  <si>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</si>
  <si>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</si>
  <si>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</si>
  <si>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</si>
  <si>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</si>
  <si>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</si>
  <si>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</si>
  <si>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37</t>
  </si>
  <si>
    <t>Naknade građanima i kućanstvima na temelju osiguranja i druge naknade</t>
  </si>
  <si>
    <t>371</t>
  </si>
  <si>
    <t>Naknade građanima i kućanstvima na temelju osiguranja</t>
  </si>
  <si>
    <t>3714</t>
  </si>
  <si>
    <t>Naknade građanima i kućanstvima u naravi - u javnom sektoru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</si>
  <si>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</si>
  <si>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</si>
  <si>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</si>
  <si>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</si>
  <si>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</si>
  <si>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</si>
  <si>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1</t>
  </si>
  <si>
    <t>38</t>
  </si>
  <si>
    <t>Ostali rashodi</t>
  </si>
  <si>
    <t>381</t>
  </si>
  <si>
    <t>Tekuće donacije</t>
  </si>
  <si>
    <t>3811</t>
  </si>
  <si>
    <t>Tekuće donacije u novcu</t>
  </si>
  <si>
    <t>382</t>
  </si>
  <si>
    <t>Kapitalne donacije</t>
  </si>
  <si>
    <t>3821</t>
  </si>
  <si>
    <t>Kapitalne donacije neprofitnim organizacijama</t>
  </si>
  <si>
    <t>383</t>
  </si>
  <si>
    <t>Kazne, penali i naknade štete</t>
  </si>
  <si>
    <t>3831</t>
  </si>
  <si>
    <t>Naknade šteta pravnim i fizičkim osobama</t>
  </si>
  <si>
    <t>1,52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</si>
  <si>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</si>
  <si>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</si>
  <si>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</si>
  <si>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</si>
  <si>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</si>
  <si>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</si>
  <si>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</si>
  <si>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</si>
  <si>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</si>
  <si>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</si>
  <si>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</si>
  <si>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</si>
  <si>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</si>
  <si>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</si>
  <si>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</si>
  <si>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</si>
  <si>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</si>
  <si>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</si>
  <si>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</si>
  <si>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</si>
  <si>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</si>
  <si>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</si>
  <si>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</si>
  <si>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</si>
  <si>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45</t>
  </si>
  <si>
    <t>Rashodi za dodatna ulaganja na nefinancijskoj imovini</t>
  </si>
  <si>
    <t>452</t>
  </si>
  <si>
    <t>Dodatna ulaganja na postrojenjima i opremi</t>
  </si>
  <si>
    <t>4521</t>
  </si>
  <si>
    <t>01.01.-30.06.</t>
  </si>
  <si>
    <t>2018.</t>
  </si>
  <si>
    <t>Ostvareno 2018.</t>
  </si>
  <si>
    <t>tek/preth</t>
  </si>
  <si>
    <t xml:space="preserve">Planirano </t>
  </si>
  <si>
    <t>Sveukupno: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</si>
</sst>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33" borderId="0" xfId="0" applyFill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3"/>
  <sheetViews>
    <sheetView tabSelected="1" zoomScalePageLayoutView="0" workbookViewId="0" topLeftCell="A1">
      <selection activeCell="I26" sqref="I26"/>
    </sheetView>
  </sheetViews>
  <sheetFormatPr defaultColWidth="6.8515625" defaultRowHeight="12.75" customHeight="1"/>
  <cols>
    <col min="1" max="1" width="0.2890625" style="0" customWidth="1"/>
    <col min="2" max="2" width="15.00390625" style="0" customWidth="1"/>
    <col min="3" max="3" width="50.00390625" style="0" customWidth="1"/>
    <col min="4" max="4" width="13.8515625" style="0" customWidth="1"/>
    <col min="5" max="5" width="16.421875" style="0" customWidth="1"/>
    <col min="6" max="6" width="14.7109375" style="4" customWidth="1"/>
    <col min="7" max="7" width="9.7109375" style="0" customWidth="1"/>
  </cols>
  <sheetData>
    <row r="1" spans="1:6" s="3" customFormat="1" ht="12.75">
      <c r="A1" s="3" t="s">
        <v>0</v>
      </c>
      <c r="B1" s="3" t="s">
        <v>1</v>
      </c>
      <c r="F1" s="6"/>
    </row>
    <row r="2" s="3" customFormat="1" ht="12.75">
      <c r="F2" s="6"/>
    </row>
    <row r="3" spans="3:6" s="3" customFormat="1" ht="12.75" customHeight="1">
      <c r="C3" s="3" t="s">
        <v>155</v>
      </c>
      <c r="D3" s="5">
        <v>5262455.81</v>
      </c>
      <c r="E3" s="5">
        <v>21205700</v>
      </c>
      <c r="F3" s="7">
        <v>4362707.47</v>
      </c>
    </row>
    <row r="4" spans="1:12" ht="12.75">
      <c r="A4" t="s">
        <v>2</v>
      </c>
      <c r="B4" t="s">
        <v>3</v>
      </c>
      <c r="C4" t="s">
        <v>4</v>
      </c>
      <c r="D4" s="2" t="s">
        <v>5</v>
      </c>
      <c r="E4" s="2" t="s">
        <v>154</v>
      </c>
      <c r="F4" s="8" t="s">
        <v>152</v>
      </c>
      <c r="G4" s="2" t="s">
        <v>6</v>
      </c>
      <c r="H4" s="2" t="s">
        <v>6</v>
      </c>
      <c r="L4" t="s">
        <v>7</v>
      </c>
    </row>
    <row r="5" spans="4:8" ht="12.75">
      <c r="D5" s="2" t="s">
        <v>150</v>
      </c>
      <c r="E5" s="2" t="s">
        <v>151</v>
      </c>
      <c r="F5" s="8" t="s">
        <v>150</v>
      </c>
      <c r="G5" s="2" t="s">
        <v>153</v>
      </c>
      <c r="H5" s="2"/>
    </row>
    <row r="6" spans="1:8" ht="12.75">
      <c r="A6" t="s">
        <v>8</v>
      </c>
      <c r="B6" t="s">
        <v>9</v>
      </c>
      <c r="C6" t="s">
        <v>10</v>
      </c>
      <c r="D6" s="1">
        <v>4416662.11</v>
      </c>
      <c r="E6" s="1">
        <v>8528500</v>
      </c>
      <c r="F6" s="9">
        <v>4064548.52</v>
      </c>
      <c r="G6" s="1">
        <v>92</v>
      </c>
      <c r="H6" s="1">
        <v>47.6584</v>
      </c>
    </row>
    <row r="7" ht="12.75" customHeight="1">
      <c r="F7" s="10"/>
    </row>
    <row r="8" spans="2:8" ht="12.75">
      <c r="B8" t="s">
        <v>11</v>
      </c>
      <c r="C8" t="s">
        <v>12</v>
      </c>
      <c r="D8" s="1">
        <v>421175.81</v>
      </c>
      <c r="E8" s="1">
        <v>1208500</v>
      </c>
      <c r="F8" s="9">
        <v>620658.46</v>
      </c>
      <c r="G8" s="1">
        <v>147.4</v>
      </c>
      <c r="H8" s="1">
        <v>51.3577</v>
      </c>
    </row>
    <row r="9" ht="12.75" customHeight="1">
      <c r="F9" s="10"/>
    </row>
    <row r="10" spans="2:8" ht="12.75">
      <c r="B10" t="s">
        <v>13</v>
      </c>
      <c r="C10" t="s">
        <v>14</v>
      </c>
      <c r="D10" s="1">
        <v>356438.2</v>
      </c>
      <c r="E10" s="1">
        <v>1012000</v>
      </c>
      <c r="F10" s="9">
        <v>523273.28</v>
      </c>
      <c r="G10" s="1">
        <v>146.8</v>
      </c>
      <c r="H10" s="1">
        <v>51.7068</v>
      </c>
    </row>
    <row r="11" ht="12.75" customHeight="1">
      <c r="F11" s="10"/>
    </row>
    <row r="12" spans="2:8" ht="12.75">
      <c r="B12" t="s">
        <v>15</v>
      </c>
      <c r="C12" t="s">
        <v>16</v>
      </c>
      <c r="D12" s="1">
        <v>356438.2</v>
      </c>
      <c r="E12" s="1">
        <v>1012000</v>
      </c>
      <c r="F12" s="9">
        <v>523273.28</v>
      </c>
      <c r="G12" s="1">
        <v>146.8</v>
      </c>
      <c r="H12" s="1">
        <v>51.7068</v>
      </c>
    </row>
    <row r="13" ht="12.75" customHeight="1">
      <c r="F13" s="10"/>
    </row>
    <row r="14" spans="2:8" ht="12.75">
      <c r="B14" t="s">
        <v>17</v>
      </c>
      <c r="C14" t="s">
        <v>18</v>
      </c>
      <c r="D14" s="1">
        <v>5212.43</v>
      </c>
      <c r="E14" s="1">
        <v>35000</v>
      </c>
      <c r="F14" s="9">
        <v>10750</v>
      </c>
      <c r="G14" s="1">
        <v>206.3</v>
      </c>
      <c r="H14" s="1">
        <v>30.7142</v>
      </c>
    </row>
    <row r="15" ht="12.75" customHeight="1">
      <c r="F15" s="10"/>
    </row>
    <row r="16" spans="2:8" ht="12.75">
      <c r="B16" t="s">
        <v>19</v>
      </c>
      <c r="C16" t="s">
        <v>18</v>
      </c>
      <c r="D16" s="1">
        <v>5212.43</v>
      </c>
      <c r="E16" s="1">
        <v>35000</v>
      </c>
      <c r="F16" s="9">
        <v>10750</v>
      </c>
      <c r="G16" s="1">
        <v>206.3</v>
      </c>
      <c r="H16" s="1">
        <v>30.7142</v>
      </c>
    </row>
    <row r="17" ht="12.75" customHeight="1">
      <c r="F17" s="10"/>
    </row>
    <row r="18" spans="2:8" ht="12.75">
      <c r="B18" t="s">
        <v>20</v>
      </c>
      <c r="C18" t="s">
        <v>21</v>
      </c>
      <c r="D18" s="1">
        <v>59525.18</v>
      </c>
      <c r="E18" s="1">
        <v>161500</v>
      </c>
      <c r="F18" s="9">
        <v>86635.18</v>
      </c>
      <c r="G18" s="1">
        <v>145.5</v>
      </c>
      <c r="H18" s="1">
        <v>53.644</v>
      </c>
    </row>
    <row r="19" ht="12.75" customHeight="1">
      <c r="F19" s="10"/>
    </row>
    <row r="20" spans="2:8" ht="12.75">
      <c r="B20" t="s">
        <v>22</v>
      </c>
      <c r="C20" t="s">
        <v>23</v>
      </c>
      <c r="D20" s="1">
        <v>53465.74</v>
      </c>
      <c r="E20" s="1">
        <v>145000</v>
      </c>
      <c r="F20" s="9">
        <v>77816.02</v>
      </c>
      <c r="G20" s="1">
        <v>145.5</v>
      </c>
      <c r="H20" s="1">
        <v>53.666199999999996</v>
      </c>
    </row>
    <row r="21" ht="12.75" customHeight="1">
      <c r="F21" s="10"/>
    </row>
    <row r="22" spans="2:8" ht="12.75">
      <c r="B22" t="s">
        <v>24</v>
      </c>
      <c r="C22" t="s">
        <v>25</v>
      </c>
      <c r="D22" s="1">
        <v>6059.44</v>
      </c>
      <c r="E22" s="1">
        <v>16500</v>
      </c>
      <c r="F22" s="9">
        <v>8819.16</v>
      </c>
      <c r="G22" s="1">
        <v>145.6</v>
      </c>
      <c r="H22" s="1">
        <v>53.4494</v>
      </c>
    </row>
    <row r="23" ht="12.75" customHeight="1">
      <c r="F23" s="10"/>
    </row>
    <row r="24" spans="1:8" ht="12.75">
      <c r="A24" t="s">
        <v>8</v>
      </c>
      <c r="B24" t="s">
        <v>26</v>
      </c>
      <c r="C24" t="s">
        <v>27</v>
      </c>
      <c r="D24" s="1">
        <v>2832122.96</v>
      </c>
      <c r="E24" s="1">
        <v>4991500</v>
      </c>
      <c r="F24" s="9">
        <v>2367974.09</v>
      </c>
      <c r="G24" s="1">
        <v>83.6</v>
      </c>
      <c r="H24" s="1">
        <v>47.4401</v>
      </c>
    </row>
    <row r="25" ht="12.75" customHeight="1">
      <c r="F25" s="10"/>
    </row>
    <row r="26" spans="2:8" ht="12.75">
      <c r="B26" t="s">
        <v>28</v>
      </c>
      <c r="C26" t="s">
        <v>29</v>
      </c>
      <c r="D26" s="1">
        <v>43836.5</v>
      </c>
      <c r="E26" s="1">
        <v>91500</v>
      </c>
      <c r="F26" s="9">
        <v>43148.04</v>
      </c>
      <c r="G26" s="1">
        <v>98.4</v>
      </c>
      <c r="H26" s="1">
        <v>47.1563</v>
      </c>
    </row>
    <row r="27" ht="12.75" customHeight="1">
      <c r="F27" s="10"/>
    </row>
    <row r="28" spans="2:8" ht="12.75">
      <c r="B28" t="s">
        <v>30</v>
      </c>
      <c r="C28" t="s">
        <v>31</v>
      </c>
      <c r="D28" s="1">
        <v>36104</v>
      </c>
      <c r="E28" s="1">
        <v>81500</v>
      </c>
      <c r="F28" s="9">
        <v>38348.04</v>
      </c>
      <c r="G28" s="1">
        <v>106.2</v>
      </c>
      <c r="H28" s="1">
        <v>47.0528</v>
      </c>
    </row>
    <row r="29" ht="12.75" customHeight="1">
      <c r="F29" s="10"/>
    </row>
    <row r="30" spans="2:8" ht="12.75">
      <c r="B30" t="s">
        <v>32</v>
      </c>
      <c r="C30" t="s">
        <v>33</v>
      </c>
      <c r="D30" s="1">
        <v>7732.5</v>
      </c>
      <c r="E30" s="1">
        <v>10000</v>
      </c>
      <c r="F30" s="9">
        <v>4800</v>
      </c>
      <c r="G30" s="1">
        <v>62.1</v>
      </c>
      <c r="H30" s="1">
        <v>48</v>
      </c>
    </row>
    <row r="31" ht="12.75" customHeight="1">
      <c r="F31" s="10"/>
    </row>
    <row r="32" spans="2:8" ht="12.75">
      <c r="B32" t="s">
        <v>34</v>
      </c>
      <c r="C32" t="s">
        <v>35</v>
      </c>
      <c r="D32" s="1">
        <v>805245.94</v>
      </c>
      <c r="E32" s="1">
        <v>967500</v>
      </c>
      <c r="F32" s="9">
        <v>405515.5</v>
      </c>
      <c r="G32" s="1">
        <v>50.4</v>
      </c>
      <c r="H32" s="1">
        <v>41.9137</v>
      </c>
    </row>
    <row r="33" ht="12.75" customHeight="1">
      <c r="F33" s="10"/>
    </row>
    <row r="34" spans="2:8" ht="12.75">
      <c r="B34" t="s">
        <v>36</v>
      </c>
      <c r="C34" t="s">
        <v>37</v>
      </c>
      <c r="D34" s="1">
        <v>7890.12</v>
      </c>
      <c r="E34" s="1">
        <v>21000</v>
      </c>
      <c r="F34" s="9">
        <v>15723.46</v>
      </c>
      <c r="G34" s="1">
        <v>199.3</v>
      </c>
      <c r="H34" s="1">
        <v>74.8736</v>
      </c>
    </row>
    <row r="35" ht="12.75" customHeight="1">
      <c r="F35" s="10"/>
    </row>
    <row r="36" spans="2:8" ht="12.75">
      <c r="B36" t="s">
        <v>38</v>
      </c>
      <c r="C36" t="s">
        <v>39</v>
      </c>
      <c r="D36" s="1">
        <v>197329.32</v>
      </c>
      <c r="E36" s="1">
        <v>352000</v>
      </c>
      <c r="F36" s="9">
        <v>158519.34</v>
      </c>
      <c r="G36" s="1">
        <v>80.3</v>
      </c>
      <c r="H36" s="1">
        <v>45.0339</v>
      </c>
    </row>
    <row r="37" ht="12.75" customHeight="1">
      <c r="F37" s="10"/>
    </row>
    <row r="38" spans="2:8" ht="12.75">
      <c r="B38" t="s">
        <v>40</v>
      </c>
      <c r="C38" t="s">
        <v>41</v>
      </c>
      <c r="D38" s="1">
        <v>594639</v>
      </c>
      <c r="E38" s="1">
        <v>584500</v>
      </c>
      <c r="F38" s="9">
        <v>226370.2</v>
      </c>
      <c r="G38" s="1">
        <v>38.1</v>
      </c>
      <c r="H38" s="1">
        <v>38.7288</v>
      </c>
    </row>
    <row r="39" ht="12.75" customHeight="1">
      <c r="F39" s="10"/>
    </row>
    <row r="40" spans="2:8" ht="12.75">
      <c r="B40" t="s">
        <v>42</v>
      </c>
      <c r="C40" t="s">
        <v>43</v>
      </c>
      <c r="D40" s="1">
        <v>5387.5</v>
      </c>
      <c r="E40" s="1">
        <v>10000</v>
      </c>
      <c r="F40" s="9">
        <v>4902.5</v>
      </c>
      <c r="G40" s="1">
        <v>91</v>
      </c>
      <c r="H40" s="1">
        <v>49.025</v>
      </c>
    </row>
    <row r="41" ht="12.75" customHeight="1">
      <c r="F41" s="10"/>
    </row>
    <row r="42" spans="2:8" ht="12.75">
      <c r="B42" t="s">
        <v>44</v>
      </c>
      <c r="C42" t="s">
        <v>45</v>
      </c>
      <c r="D42" s="1">
        <f>SUM(D44:D58)</f>
        <v>1303236.54</v>
      </c>
      <c r="E42" s="1">
        <v>2347500</v>
      </c>
      <c r="F42" s="9">
        <v>1264279.04</v>
      </c>
      <c r="G42" s="1">
        <v>97</v>
      </c>
      <c r="H42" s="1">
        <v>53.8564</v>
      </c>
    </row>
    <row r="43" ht="12.75" customHeight="1">
      <c r="F43" s="10"/>
    </row>
    <row r="44" spans="2:8" ht="12.75">
      <c r="B44" t="s">
        <v>46</v>
      </c>
      <c r="C44" t="s">
        <v>47</v>
      </c>
      <c r="D44" s="1">
        <v>28592.66</v>
      </c>
      <c r="E44" s="1">
        <v>85000</v>
      </c>
      <c r="F44" s="9">
        <v>53680.19</v>
      </c>
      <c r="G44" s="1">
        <v>187.7</v>
      </c>
      <c r="H44" s="1">
        <v>63.1531</v>
      </c>
    </row>
    <row r="45" ht="12.75" customHeight="1">
      <c r="F45" s="10"/>
    </row>
    <row r="46" spans="2:8" ht="12.75">
      <c r="B46" t="s">
        <v>48</v>
      </c>
      <c r="C46" t="s">
        <v>49</v>
      </c>
      <c r="D46" s="1">
        <v>900242</v>
      </c>
      <c r="E46" s="1">
        <v>1040000</v>
      </c>
      <c r="F46" s="9">
        <v>621696.74</v>
      </c>
      <c r="G46" s="1">
        <v>69.1</v>
      </c>
      <c r="H46" s="1">
        <v>59.7785</v>
      </c>
    </row>
    <row r="47" ht="12.75" customHeight="1">
      <c r="F47" s="10"/>
    </row>
    <row r="48" spans="2:8" ht="12.75">
      <c r="B48" t="s">
        <v>50</v>
      </c>
      <c r="C48" t="s">
        <v>51</v>
      </c>
      <c r="D48" s="1">
        <v>194006.41</v>
      </c>
      <c r="E48" s="1">
        <v>205000</v>
      </c>
      <c r="F48" s="9">
        <v>141041.57</v>
      </c>
      <c r="G48" s="1">
        <v>72.7</v>
      </c>
      <c r="H48" s="1">
        <v>68.80069999999999</v>
      </c>
    </row>
    <row r="49" ht="12.75" customHeight="1">
      <c r="F49" s="10"/>
    </row>
    <row r="50" spans="2:8" ht="12.75">
      <c r="B50" t="s">
        <v>52</v>
      </c>
      <c r="C50" t="s">
        <v>53</v>
      </c>
      <c r="D50" s="1">
        <v>84870.91</v>
      </c>
      <c r="E50" s="1">
        <v>248500</v>
      </c>
      <c r="F50" s="9">
        <v>148049.36</v>
      </c>
      <c r="G50" s="1">
        <v>174.4</v>
      </c>
      <c r="H50" s="1">
        <v>59.577200000000005</v>
      </c>
    </row>
    <row r="51" ht="12.75" customHeight="1">
      <c r="F51" s="10"/>
    </row>
    <row r="52" spans="2:8" ht="12.75">
      <c r="B52" t="s">
        <v>54</v>
      </c>
      <c r="C52" t="s">
        <v>55</v>
      </c>
      <c r="D52" s="1">
        <v>40376.33</v>
      </c>
      <c r="E52" s="1">
        <v>104500</v>
      </c>
      <c r="F52" s="9">
        <v>49497.47</v>
      </c>
      <c r="G52" s="1">
        <v>122.6</v>
      </c>
      <c r="H52" s="1">
        <v>47.36600000000001</v>
      </c>
    </row>
    <row r="53" ht="12.75" customHeight="1">
      <c r="F53" s="10"/>
    </row>
    <row r="54" spans="2:8" ht="12.75">
      <c r="B54" t="s">
        <v>56</v>
      </c>
      <c r="C54" t="s">
        <v>57</v>
      </c>
      <c r="D54" s="1">
        <v>18425</v>
      </c>
      <c r="E54" s="1">
        <v>580000</v>
      </c>
      <c r="F54" s="9">
        <v>199049.89</v>
      </c>
      <c r="G54" s="1">
        <v>1080.3</v>
      </c>
      <c r="H54" s="1">
        <v>34.3189</v>
      </c>
    </row>
    <row r="55" ht="12.75" customHeight="1">
      <c r="F55" s="10"/>
    </row>
    <row r="56" spans="2:8" ht="12.75">
      <c r="B56" t="s">
        <v>58</v>
      </c>
      <c r="C56" t="s">
        <v>59</v>
      </c>
      <c r="D56" s="1">
        <v>32075</v>
      </c>
      <c r="E56" s="1">
        <v>80000</v>
      </c>
      <c r="F56" s="9">
        <v>42650</v>
      </c>
      <c r="G56" s="1">
        <v>133</v>
      </c>
      <c r="H56" s="1">
        <v>53.3125</v>
      </c>
    </row>
    <row r="57" ht="12.75" customHeight="1">
      <c r="F57" s="10"/>
    </row>
    <row r="58" spans="2:8" ht="12.75">
      <c r="B58" t="s">
        <v>60</v>
      </c>
      <c r="C58" t="s">
        <v>61</v>
      </c>
      <c r="D58" s="1">
        <v>4648.23</v>
      </c>
      <c r="E58" s="1">
        <v>4500</v>
      </c>
      <c r="F58" s="9">
        <v>8613.82</v>
      </c>
      <c r="G58" s="1">
        <v>185.3</v>
      </c>
      <c r="H58" s="1">
        <v>191.41819999999998</v>
      </c>
    </row>
    <row r="59" ht="12.75" customHeight="1">
      <c r="F59" s="10"/>
    </row>
    <row r="60" spans="2:8" ht="12.75">
      <c r="B60" t="s">
        <v>62</v>
      </c>
      <c r="C60" t="s">
        <v>63</v>
      </c>
      <c r="D60" s="1">
        <v>679804.41</v>
      </c>
      <c r="E60" s="1">
        <v>1585000</v>
      </c>
      <c r="F60" s="9">
        <v>655031.51</v>
      </c>
      <c r="G60" s="1">
        <v>96.4</v>
      </c>
      <c r="H60" s="1">
        <v>41.326899999999995</v>
      </c>
    </row>
    <row r="61" ht="12.75" customHeight="1">
      <c r="F61" s="10"/>
    </row>
    <row r="62" spans="2:8" ht="12.75">
      <c r="B62" t="s">
        <v>64</v>
      </c>
      <c r="C62" t="s">
        <v>65</v>
      </c>
      <c r="D62" s="1">
        <v>52878.91</v>
      </c>
      <c r="E62" s="1">
        <v>178200</v>
      </c>
      <c r="F62" s="9">
        <v>72068.84</v>
      </c>
      <c r="G62" s="1">
        <v>136.3</v>
      </c>
      <c r="H62" s="1">
        <v>40.4426</v>
      </c>
    </row>
    <row r="63" ht="12.75" customHeight="1">
      <c r="F63" s="10"/>
    </row>
    <row r="64" spans="2:8" ht="12.75">
      <c r="B64" t="s">
        <v>66</v>
      </c>
      <c r="C64" t="s">
        <v>67</v>
      </c>
      <c r="D64" s="1">
        <v>58237.65</v>
      </c>
      <c r="E64" s="1">
        <v>111000</v>
      </c>
      <c r="F64" s="9">
        <v>54358.4</v>
      </c>
      <c r="G64" s="1">
        <v>93.3</v>
      </c>
      <c r="H64" s="1">
        <v>48.9715</v>
      </c>
    </row>
    <row r="65" ht="12.75" customHeight="1">
      <c r="F65" s="10"/>
    </row>
    <row r="66" spans="2:8" ht="12.75">
      <c r="B66" t="s">
        <v>68</v>
      </c>
      <c r="C66" t="s">
        <v>69</v>
      </c>
      <c r="D66" s="1">
        <v>45258</v>
      </c>
      <c r="E66" s="1">
        <v>35000</v>
      </c>
      <c r="F66" s="9">
        <v>3095</v>
      </c>
      <c r="G66" s="1">
        <v>6.8</v>
      </c>
      <c r="H66" s="1">
        <v>8.8428</v>
      </c>
    </row>
    <row r="67" ht="12.75" customHeight="1">
      <c r="F67" s="10"/>
    </row>
    <row r="68" spans="2:8" ht="12.75">
      <c r="B68" t="s">
        <v>70</v>
      </c>
      <c r="C68" t="s">
        <v>71</v>
      </c>
      <c r="D68" s="1">
        <v>836</v>
      </c>
      <c r="E68" s="1">
        <v>2000</v>
      </c>
      <c r="F68" s="9">
        <v>7120.08</v>
      </c>
      <c r="G68" s="1">
        <v>851.7</v>
      </c>
      <c r="H68" s="1">
        <v>356.004</v>
      </c>
    </row>
    <row r="69" ht="12.75" customHeight="1">
      <c r="F69" s="10"/>
    </row>
    <row r="70" spans="2:8" ht="12.75">
      <c r="B70" t="s">
        <v>72</v>
      </c>
      <c r="C70" t="s">
        <v>73</v>
      </c>
      <c r="D70" s="1">
        <v>25601.82</v>
      </c>
      <c r="E70" s="1">
        <v>708300</v>
      </c>
      <c r="F70" s="9">
        <v>102569.08</v>
      </c>
      <c r="G70" s="1">
        <v>400.6</v>
      </c>
      <c r="H70" s="1">
        <v>14.481</v>
      </c>
    </row>
    <row r="71" ht="12.75" customHeight="1">
      <c r="F71" s="10"/>
    </row>
    <row r="72" spans="2:8" ht="12.75">
      <c r="B72" t="s">
        <v>74</v>
      </c>
      <c r="C72" t="s">
        <v>63</v>
      </c>
      <c r="D72" s="1">
        <v>496992.03</v>
      </c>
      <c r="E72" s="1">
        <v>550500</v>
      </c>
      <c r="F72" s="9">
        <v>415820.11</v>
      </c>
      <c r="G72" s="1">
        <v>83.7</v>
      </c>
      <c r="H72" s="1">
        <v>75.5349</v>
      </c>
    </row>
    <row r="73" ht="12.75" customHeight="1">
      <c r="F73" s="10"/>
    </row>
    <row r="74" spans="2:8" ht="12.75">
      <c r="B74" t="s">
        <v>75</v>
      </c>
      <c r="C74" t="s">
        <v>76</v>
      </c>
      <c r="D74" s="1">
        <v>30515.02</v>
      </c>
      <c r="E74" s="1">
        <v>40000</v>
      </c>
      <c r="F74" s="9">
        <v>28367.32</v>
      </c>
      <c r="G74" s="1">
        <v>93</v>
      </c>
      <c r="H74" s="1">
        <v>70.9183</v>
      </c>
    </row>
    <row r="75" ht="12.75" customHeight="1">
      <c r="F75" s="10"/>
    </row>
    <row r="76" spans="2:8" ht="12.75">
      <c r="B76" t="s">
        <v>77</v>
      </c>
      <c r="C76" t="s">
        <v>78</v>
      </c>
      <c r="D76" s="1">
        <v>30515.02</v>
      </c>
      <c r="E76" s="1">
        <v>40000</v>
      </c>
      <c r="F76" s="9">
        <v>28367.32</v>
      </c>
      <c r="G76" s="1">
        <v>93</v>
      </c>
      <c r="H76" s="1">
        <v>70.9183</v>
      </c>
    </row>
    <row r="77" ht="12.75" customHeight="1">
      <c r="F77" s="10"/>
    </row>
    <row r="78" spans="2:8" ht="12.75">
      <c r="B78" t="s">
        <v>79</v>
      </c>
      <c r="C78" t="s">
        <v>80</v>
      </c>
      <c r="D78" s="1">
        <v>30515.02</v>
      </c>
      <c r="E78" s="1">
        <v>40000</v>
      </c>
      <c r="F78" s="9">
        <v>28367.32</v>
      </c>
      <c r="G78" s="1">
        <v>93</v>
      </c>
      <c r="H78" s="1">
        <v>70.9183</v>
      </c>
    </row>
    <row r="79" ht="12.75" customHeight="1">
      <c r="F79" s="10"/>
    </row>
    <row r="80" spans="2:8" ht="12.75">
      <c r="B80" t="s">
        <v>81</v>
      </c>
      <c r="C80" t="s">
        <v>82</v>
      </c>
      <c r="D80" s="1">
        <v>22003.88</v>
      </c>
      <c r="E80" s="1">
        <v>80000</v>
      </c>
      <c r="F80" s="9">
        <v>24661.21</v>
      </c>
      <c r="G80" s="1">
        <v>112.1</v>
      </c>
      <c r="H80" s="1">
        <v>30.8265</v>
      </c>
    </row>
    <row r="81" ht="12.75" customHeight="1">
      <c r="F81" s="10"/>
    </row>
    <row r="82" spans="2:8" ht="12.75">
      <c r="B82" t="s">
        <v>83</v>
      </c>
      <c r="C82" t="s">
        <v>84</v>
      </c>
      <c r="D82" s="1">
        <v>22003.88</v>
      </c>
      <c r="E82" s="1">
        <v>80000</v>
      </c>
      <c r="F82" s="9">
        <v>24661.21</v>
      </c>
      <c r="G82" s="1">
        <v>112.1</v>
      </c>
      <c r="H82" s="1">
        <v>30.8265</v>
      </c>
    </row>
    <row r="83" ht="12.75" customHeight="1">
      <c r="F83" s="10"/>
    </row>
    <row r="84" spans="2:8" ht="12.75">
      <c r="B84" t="s">
        <v>85</v>
      </c>
      <c r="C84" t="s">
        <v>86</v>
      </c>
      <c r="D84" s="1">
        <v>22003.88</v>
      </c>
      <c r="E84" s="1">
        <v>80000</v>
      </c>
      <c r="F84" s="9">
        <v>24661.21</v>
      </c>
      <c r="G84" s="1">
        <v>112.1</v>
      </c>
      <c r="H84" s="1">
        <v>30.8265</v>
      </c>
    </row>
    <row r="85" ht="12.75" customHeight="1">
      <c r="F85" s="10"/>
    </row>
    <row r="86" spans="2:8" ht="12.75">
      <c r="B86" t="s">
        <v>87</v>
      </c>
      <c r="C86" t="s">
        <v>88</v>
      </c>
      <c r="D86" s="1">
        <v>35074.41</v>
      </c>
      <c r="E86" s="1">
        <v>60000</v>
      </c>
      <c r="F86" s="9">
        <v>42604.98</v>
      </c>
      <c r="G86" s="1">
        <v>121.5</v>
      </c>
      <c r="H86" s="1">
        <v>71.0083</v>
      </c>
    </row>
    <row r="87" ht="12.75" customHeight="1">
      <c r="F87" s="10"/>
    </row>
    <row r="88" spans="2:8" ht="12.75">
      <c r="B88" t="s">
        <v>89</v>
      </c>
      <c r="C88" t="s">
        <v>90</v>
      </c>
      <c r="D88" s="1">
        <v>35074.41</v>
      </c>
      <c r="E88" s="1">
        <v>60000</v>
      </c>
      <c r="F88" s="9">
        <v>42604.98</v>
      </c>
      <c r="G88" s="1">
        <v>121.5</v>
      </c>
      <c r="H88" s="1">
        <v>71.0083</v>
      </c>
    </row>
    <row r="89" ht="12.75" customHeight="1">
      <c r="F89" s="10"/>
    </row>
    <row r="90" spans="2:8" ht="12.75">
      <c r="B90" t="s">
        <v>91</v>
      </c>
      <c r="C90" t="s">
        <v>92</v>
      </c>
      <c r="D90" s="1">
        <v>35074.41</v>
      </c>
      <c r="E90" s="1">
        <v>60000</v>
      </c>
      <c r="F90" s="9">
        <v>42604.98</v>
      </c>
      <c r="G90" s="1">
        <v>121.5</v>
      </c>
      <c r="H90" s="1">
        <v>71.0083</v>
      </c>
    </row>
    <row r="91" ht="12.75" customHeight="1">
      <c r="F91" s="10"/>
    </row>
    <row r="92" spans="2:8" ht="12.75">
      <c r="B92" t="s">
        <v>93</v>
      </c>
      <c r="C92" t="s">
        <v>94</v>
      </c>
      <c r="D92" s="1">
        <v>621170.03</v>
      </c>
      <c r="E92" s="1">
        <v>1235000</v>
      </c>
      <c r="F92" s="9">
        <v>677800.46</v>
      </c>
      <c r="G92" s="1">
        <v>109.1</v>
      </c>
      <c r="H92" s="1">
        <v>54.882600000000004</v>
      </c>
    </row>
    <row r="93" ht="12.75" customHeight="1">
      <c r="F93" s="10"/>
    </row>
    <row r="94" spans="2:8" ht="12.75">
      <c r="B94" t="s">
        <v>95</v>
      </c>
      <c r="C94" t="s">
        <v>96</v>
      </c>
      <c r="D94" s="1">
        <v>12360</v>
      </c>
      <c r="E94" s="1">
        <v>25000</v>
      </c>
      <c r="F94" s="9">
        <v>12360</v>
      </c>
      <c r="G94" s="1">
        <v>100</v>
      </c>
      <c r="H94" s="1">
        <v>49.44</v>
      </c>
    </row>
    <row r="95" ht="12.75" customHeight="1">
      <c r="F95" s="10"/>
    </row>
    <row r="96" spans="2:8" ht="12.75">
      <c r="B96" t="s">
        <v>97</v>
      </c>
      <c r="C96" t="s">
        <v>98</v>
      </c>
      <c r="D96" s="1">
        <v>12360</v>
      </c>
      <c r="E96" s="1">
        <v>25000</v>
      </c>
      <c r="F96" s="9">
        <v>12360</v>
      </c>
      <c r="G96" s="1">
        <v>100</v>
      </c>
      <c r="H96" s="1">
        <v>49.44</v>
      </c>
    </row>
    <row r="97" ht="12.75" customHeight="1">
      <c r="F97" s="10"/>
    </row>
    <row r="98" spans="2:8" ht="12.75">
      <c r="B98" t="s">
        <v>99</v>
      </c>
      <c r="C98" t="s">
        <v>100</v>
      </c>
      <c r="D98" s="1">
        <v>608810.03</v>
      </c>
      <c r="E98" s="1">
        <v>1210000</v>
      </c>
      <c r="F98" s="9">
        <v>665440.46</v>
      </c>
      <c r="G98" s="1">
        <v>109.3</v>
      </c>
      <c r="H98" s="1">
        <v>54.995</v>
      </c>
    </row>
    <row r="99" ht="12.75" customHeight="1">
      <c r="F99" s="10"/>
    </row>
    <row r="100" spans="2:8" ht="12.75">
      <c r="B100" t="s">
        <v>101</v>
      </c>
      <c r="C100" t="s">
        <v>102</v>
      </c>
      <c r="D100" s="1">
        <v>247916.51</v>
      </c>
      <c r="E100" s="1">
        <v>475000</v>
      </c>
      <c r="F100" s="9">
        <v>273362.14</v>
      </c>
      <c r="G100" s="1">
        <v>110.26</v>
      </c>
      <c r="H100" s="1">
        <v>57.5499</v>
      </c>
    </row>
    <row r="101" ht="12.75" customHeight="1">
      <c r="F101" s="10"/>
    </row>
    <row r="102" spans="2:8" ht="12.75">
      <c r="B102" t="s">
        <v>103</v>
      </c>
      <c r="C102" t="s">
        <v>104</v>
      </c>
      <c r="D102" s="1">
        <v>360893.52</v>
      </c>
      <c r="E102" s="1">
        <v>735000</v>
      </c>
      <c r="F102" s="9">
        <v>392078.32</v>
      </c>
      <c r="G102" s="1">
        <v>108.6</v>
      </c>
      <c r="H102" s="1">
        <v>53.343900000000005</v>
      </c>
    </row>
    <row r="103" ht="12.75" customHeight="1">
      <c r="F103" s="10"/>
    </row>
    <row r="104" spans="1:8" ht="12.75">
      <c r="A104" t="s">
        <v>105</v>
      </c>
      <c r="B104" t="s">
        <v>106</v>
      </c>
      <c r="C104" t="s">
        <v>107</v>
      </c>
      <c r="D104" s="1">
        <v>454600</v>
      </c>
      <c r="E104" s="1">
        <v>913500</v>
      </c>
      <c r="F104" s="9">
        <v>302482</v>
      </c>
      <c r="G104" s="1">
        <v>66.5</v>
      </c>
      <c r="H104" s="1">
        <v>33.1124</v>
      </c>
    </row>
    <row r="105" ht="12.75" customHeight="1">
      <c r="F105" s="10"/>
    </row>
    <row r="106" spans="2:8" ht="12.75">
      <c r="B106" t="s">
        <v>108</v>
      </c>
      <c r="C106" t="s">
        <v>109</v>
      </c>
      <c r="D106" s="1">
        <v>359600</v>
      </c>
      <c r="E106" s="1">
        <v>888500</v>
      </c>
      <c r="F106" s="9">
        <v>298450</v>
      </c>
      <c r="G106" s="1">
        <v>83</v>
      </c>
      <c r="H106" s="1">
        <v>33.5903</v>
      </c>
    </row>
    <row r="107" ht="12.75" customHeight="1">
      <c r="F107" s="10"/>
    </row>
    <row r="108" spans="2:8" ht="12.75">
      <c r="B108" t="s">
        <v>110</v>
      </c>
      <c r="C108" t="s">
        <v>111</v>
      </c>
      <c r="D108" s="1">
        <v>359600</v>
      </c>
      <c r="E108" s="1">
        <v>888500</v>
      </c>
      <c r="F108" s="9">
        <v>298450</v>
      </c>
      <c r="G108" s="1">
        <v>83</v>
      </c>
      <c r="H108" s="1">
        <v>33.5903</v>
      </c>
    </row>
    <row r="109" ht="12.75" customHeight="1">
      <c r="F109" s="10"/>
    </row>
    <row r="110" spans="2:8" ht="12.75">
      <c r="B110" t="s">
        <v>112</v>
      </c>
      <c r="C110" t="s">
        <v>113</v>
      </c>
      <c r="D110" s="1">
        <v>95000</v>
      </c>
      <c r="E110" s="1">
        <v>25000</v>
      </c>
      <c r="F110" s="9">
        <v>0</v>
      </c>
      <c r="G110" s="1">
        <v>0</v>
      </c>
      <c r="H110" s="1">
        <v>0</v>
      </c>
    </row>
    <row r="111" ht="12.75" customHeight="1">
      <c r="F111" s="10"/>
    </row>
    <row r="112" spans="2:8" ht="12.75">
      <c r="B112" t="s">
        <v>114</v>
      </c>
      <c r="C112" t="s">
        <v>115</v>
      </c>
      <c r="D112" s="1">
        <v>95000</v>
      </c>
      <c r="E112" s="1">
        <v>25000</v>
      </c>
      <c r="F112" s="9">
        <v>0</v>
      </c>
      <c r="G112" s="1">
        <v>0</v>
      </c>
      <c r="H112" s="1">
        <v>0</v>
      </c>
    </row>
    <row r="113" ht="12.75" customHeight="1">
      <c r="F113" s="10"/>
    </row>
    <row r="114" spans="2:8" ht="12.75">
      <c r="B114" t="s">
        <v>116</v>
      </c>
      <c r="C114" t="s">
        <v>117</v>
      </c>
      <c r="D114" s="1">
        <v>0</v>
      </c>
      <c r="E114" s="1">
        <v>0</v>
      </c>
      <c r="F114" s="9">
        <v>4032</v>
      </c>
      <c r="G114" s="1">
        <v>0</v>
      </c>
      <c r="H114" s="1">
        <v>0</v>
      </c>
    </row>
    <row r="115" ht="12.75" customHeight="1">
      <c r="F115" s="10"/>
    </row>
    <row r="116" spans="2:8" ht="12.75">
      <c r="B116" t="s">
        <v>118</v>
      </c>
      <c r="C116" t="s">
        <v>119</v>
      </c>
      <c r="D116" s="1">
        <v>0</v>
      </c>
      <c r="E116" s="1">
        <v>0</v>
      </c>
      <c r="F116" s="9">
        <v>4032</v>
      </c>
      <c r="G116" s="1">
        <v>0</v>
      </c>
      <c r="H116" s="1">
        <v>0</v>
      </c>
    </row>
    <row r="117" ht="12.75" customHeight="1">
      <c r="F117" s="10"/>
    </row>
    <row r="118" spans="1:8" ht="12.75">
      <c r="A118" t="s">
        <v>120</v>
      </c>
      <c r="B118" t="s">
        <v>121</v>
      </c>
      <c r="C118" t="s">
        <v>122</v>
      </c>
      <c r="D118" s="1">
        <v>845793.7</v>
      </c>
      <c r="E118" s="1">
        <v>12677200</v>
      </c>
      <c r="F118" s="9">
        <v>298158.95</v>
      </c>
      <c r="G118" s="1">
        <v>35.3</v>
      </c>
      <c r="H118" s="1">
        <v>2.3519</v>
      </c>
    </row>
    <row r="119" ht="12.75" customHeight="1">
      <c r="F119" s="10"/>
    </row>
    <row r="120" spans="2:8" ht="12.75">
      <c r="B120" t="s">
        <v>123</v>
      </c>
      <c r="C120" t="s">
        <v>124</v>
      </c>
      <c r="D120" s="1">
        <v>0</v>
      </c>
      <c r="E120" s="1">
        <v>100000</v>
      </c>
      <c r="F120" s="9">
        <v>0</v>
      </c>
      <c r="G120" s="1">
        <v>0</v>
      </c>
      <c r="H120" s="1">
        <v>0</v>
      </c>
    </row>
    <row r="121" ht="12.75" customHeight="1">
      <c r="F121" s="10"/>
    </row>
    <row r="122" spans="2:8" ht="12.75">
      <c r="B122" t="s">
        <v>125</v>
      </c>
      <c r="C122" t="s">
        <v>126</v>
      </c>
      <c r="D122" s="1">
        <v>0</v>
      </c>
      <c r="E122" s="1">
        <v>100000</v>
      </c>
      <c r="F122" s="9">
        <v>0</v>
      </c>
      <c r="G122" s="1">
        <v>0</v>
      </c>
      <c r="H122" s="1">
        <v>0</v>
      </c>
    </row>
    <row r="123" ht="12.75" customHeight="1">
      <c r="F123" s="10"/>
    </row>
    <row r="124" spans="2:8" ht="12.75">
      <c r="B124" t="s">
        <v>127</v>
      </c>
      <c r="C124" t="s">
        <v>128</v>
      </c>
      <c r="D124" s="1">
        <v>0</v>
      </c>
      <c r="E124" s="1">
        <v>100000</v>
      </c>
      <c r="F124" s="9">
        <v>0</v>
      </c>
      <c r="G124" s="1">
        <v>0</v>
      </c>
      <c r="H124" s="1">
        <v>0</v>
      </c>
    </row>
    <row r="125" ht="12.75" customHeight="1">
      <c r="F125" s="10"/>
    </row>
    <row r="126" spans="1:8" ht="12.75">
      <c r="A126" t="s">
        <v>120</v>
      </c>
      <c r="B126" t="s">
        <v>129</v>
      </c>
      <c r="C126" t="s">
        <v>130</v>
      </c>
      <c r="D126" s="1">
        <v>845793.7</v>
      </c>
      <c r="E126" s="1">
        <v>11227000</v>
      </c>
      <c r="F126" s="9">
        <v>268283.95</v>
      </c>
      <c r="G126" s="1">
        <v>31.7</v>
      </c>
      <c r="H126" s="1">
        <v>2.3896</v>
      </c>
    </row>
    <row r="127" ht="12.75" customHeight="1">
      <c r="F127" s="10"/>
    </row>
    <row r="128" spans="2:8" ht="12.75">
      <c r="B128" t="s">
        <v>131</v>
      </c>
      <c r="C128" t="s">
        <v>132</v>
      </c>
      <c r="D128" s="1">
        <v>761347.34</v>
      </c>
      <c r="E128" s="1">
        <v>11117000</v>
      </c>
      <c r="F128" s="9">
        <v>264946.45</v>
      </c>
      <c r="G128" s="1">
        <v>34.8</v>
      </c>
      <c r="H128" s="1">
        <v>2.3832</v>
      </c>
    </row>
    <row r="129" ht="12.75" customHeight="1">
      <c r="F129" s="10"/>
    </row>
    <row r="130" spans="2:8" ht="12.75">
      <c r="B130" t="s">
        <v>133</v>
      </c>
      <c r="C130" t="s">
        <v>134</v>
      </c>
      <c r="D130" s="1">
        <v>0</v>
      </c>
      <c r="E130" s="1">
        <v>1250000</v>
      </c>
      <c r="F130" s="9">
        <v>197996.45</v>
      </c>
      <c r="G130" s="1">
        <v>0</v>
      </c>
      <c r="H130" s="1">
        <v>15.8397</v>
      </c>
    </row>
    <row r="131" ht="12.75" customHeight="1">
      <c r="F131" s="10"/>
    </row>
    <row r="132" spans="2:8" ht="12.75">
      <c r="B132" t="s">
        <v>135</v>
      </c>
      <c r="C132" t="s">
        <v>136</v>
      </c>
      <c r="D132" s="1">
        <v>507555.42</v>
      </c>
      <c r="E132" s="1">
        <v>7860600</v>
      </c>
      <c r="F132" s="9">
        <v>54475</v>
      </c>
      <c r="G132" s="1">
        <v>10.7</v>
      </c>
      <c r="H132" s="1">
        <v>0.693</v>
      </c>
    </row>
    <row r="133" ht="12.75" customHeight="1">
      <c r="F133" s="10"/>
    </row>
    <row r="134" spans="2:8" ht="12.75">
      <c r="B134" t="s">
        <v>137</v>
      </c>
      <c r="C134" t="s">
        <v>138</v>
      </c>
      <c r="D134" s="1">
        <v>253791.92</v>
      </c>
      <c r="E134" s="1">
        <v>2006400</v>
      </c>
      <c r="F134" s="9">
        <v>12475</v>
      </c>
      <c r="G134" s="1">
        <v>4.9</v>
      </c>
      <c r="H134" s="1">
        <v>0.6217</v>
      </c>
    </row>
    <row r="135" ht="12.75" customHeight="1">
      <c r="F135" s="10"/>
    </row>
    <row r="136" spans="2:8" ht="12.75">
      <c r="B136" t="s">
        <v>139</v>
      </c>
      <c r="C136" t="s">
        <v>140</v>
      </c>
      <c r="D136" s="1">
        <v>84446.36</v>
      </c>
      <c r="E136" s="1">
        <v>110000</v>
      </c>
      <c r="F136" s="9">
        <v>3337.5</v>
      </c>
      <c r="G136" s="1">
        <v>4</v>
      </c>
      <c r="H136" s="1">
        <v>3.034</v>
      </c>
    </row>
    <row r="137" ht="12.75" customHeight="1">
      <c r="F137" s="10"/>
    </row>
    <row r="138" spans="2:8" ht="12.75">
      <c r="B138" t="s">
        <v>141</v>
      </c>
      <c r="C138" t="s">
        <v>142</v>
      </c>
      <c r="D138" s="1">
        <v>30622.5</v>
      </c>
      <c r="E138" s="1">
        <v>50000</v>
      </c>
      <c r="F138" s="9">
        <v>2150</v>
      </c>
      <c r="G138" s="1">
        <v>7</v>
      </c>
      <c r="H138" s="1">
        <v>4.3</v>
      </c>
    </row>
    <row r="139" ht="12.75" customHeight="1">
      <c r="F139" s="10"/>
    </row>
    <row r="140" spans="2:8" ht="12.75">
      <c r="B140" t="s">
        <v>143</v>
      </c>
      <c r="C140" t="s">
        <v>144</v>
      </c>
      <c r="D140" s="1">
        <v>53823.86</v>
      </c>
      <c r="E140" s="1">
        <v>60000</v>
      </c>
      <c r="F140" s="9">
        <v>1187.5</v>
      </c>
      <c r="G140" s="1">
        <v>2.2</v>
      </c>
      <c r="H140" s="1">
        <v>1.9790999999999999</v>
      </c>
    </row>
    <row r="141" ht="12.75" customHeight="1">
      <c r="F141" s="10"/>
    </row>
    <row r="142" spans="2:8" ht="12.75">
      <c r="B142" t="s">
        <v>145</v>
      </c>
      <c r="C142" t="s">
        <v>146</v>
      </c>
      <c r="D142" s="1">
        <v>0</v>
      </c>
      <c r="E142" s="1">
        <v>1350200</v>
      </c>
      <c r="F142" s="9">
        <v>29875</v>
      </c>
      <c r="G142" s="1">
        <v>0</v>
      </c>
      <c r="H142" s="1">
        <v>2.2126</v>
      </c>
    </row>
    <row r="143" ht="12.75" customHeight="1">
      <c r="F143" s="10"/>
    </row>
    <row r="144" spans="2:8" ht="12.75">
      <c r="B144" t="s">
        <v>147</v>
      </c>
      <c r="C144" t="s">
        <v>148</v>
      </c>
      <c r="D144" s="1">
        <v>0</v>
      </c>
      <c r="E144" s="1">
        <v>1350200</v>
      </c>
      <c r="F144" s="9">
        <v>29875</v>
      </c>
      <c r="G144" s="1">
        <v>0</v>
      </c>
      <c r="H144" s="1">
        <v>2.2126</v>
      </c>
    </row>
    <row r="145" ht="12.75" customHeight="1">
      <c r="F145" s="10"/>
    </row>
    <row r="146" spans="2:8" ht="12.75">
      <c r="B146" t="s">
        <v>149</v>
      </c>
      <c r="C146" t="s">
        <v>148</v>
      </c>
      <c r="D146" s="1">
        <v>0</v>
      </c>
      <c r="E146" s="1">
        <v>1350200</v>
      </c>
      <c r="F146" s="9">
        <v>29875</v>
      </c>
      <c r="G146" s="1">
        <v>0</v>
      </c>
      <c r="H146" s="1">
        <v>2.2126</v>
      </c>
    </row>
    <row r="147" ht="12.75" customHeight="1">
      <c r="F147" s="10"/>
    </row>
    <row r="148" ht="12.75" customHeight="1">
      <c r="F148" s="10"/>
    </row>
    <row r="149" ht="12.75" customHeight="1">
      <c r="F149" s="10"/>
    </row>
    <row r="150" ht="12.75" customHeight="1">
      <c r="F150" s="10"/>
    </row>
    <row r="151" ht="12.75" customHeight="1">
      <c r="F151" s="10"/>
    </row>
    <row r="152" ht="12.75" customHeight="1">
      <c r="F152" s="10"/>
    </row>
    <row r="153" ht="12.75" customHeight="1">
      <c r="F153" s="10"/>
    </row>
    <row r="154" ht="12.75" customHeight="1">
      <c r="F154" s="10"/>
    </row>
    <row r="155" ht="12.75" customHeight="1">
      <c r="F155" s="10"/>
    </row>
    <row r="156" ht="12.75" customHeight="1">
      <c r="F156" s="10"/>
    </row>
    <row r="157" ht="12.75" customHeight="1">
      <c r="F157" s="10"/>
    </row>
    <row r="158" ht="12.75" customHeight="1">
      <c r="F158" s="10"/>
    </row>
    <row r="159" ht="12.75" customHeight="1">
      <c r="F159" s="10"/>
    </row>
    <row r="160" ht="12.75" customHeight="1">
      <c r="F160" s="10"/>
    </row>
    <row r="161" ht="12.75" customHeight="1">
      <c r="F161" s="10"/>
    </row>
    <row r="162" ht="12.75" customHeight="1">
      <c r="F162" s="10"/>
    </row>
    <row r="163" ht="12.75" customHeight="1">
      <c r="F163" s="10"/>
    </row>
    <row r="164" ht="12.75" customHeight="1">
      <c r="F164" s="10"/>
    </row>
    <row r="165" ht="12.75" customHeight="1">
      <c r="F165" s="10"/>
    </row>
    <row r="166" ht="12.75" customHeight="1">
      <c r="F166" s="10"/>
    </row>
    <row r="167" ht="12.75" customHeight="1">
      <c r="F167" s="10"/>
    </row>
    <row r="168" ht="12.75" customHeight="1">
      <c r="F168" s="10"/>
    </row>
    <row r="169" ht="12.75" customHeight="1">
      <c r="F169" s="10"/>
    </row>
    <row r="170" ht="12.75" customHeight="1">
      <c r="F170" s="10"/>
    </row>
    <row r="171" ht="12.75" customHeight="1">
      <c r="F171" s="10"/>
    </row>
    <row r="172" ht="12.75" customHeight="1">
      <c r="F172" s="10"/>
    </row>
    <row r="173" ht="12.75" customHeight="1">
      <c r="F173" s="10"/>
    </row>
    <row r="174" ht="12.75" customHeight="1">
      <c r="F174" s="10"/>
    </row>
    <row r="175" ht="12.75" customHeight="1">
      <c r="F175" s="10"/>
    </row>
    <row r="176" ht="12.75" customHeight="1">
      <c r="F176" s="10"/>
    </row>
    <row r="177" ht="12.75" customHeight="1">
      <c r="F177" s="10"/>
    </row>
    <row r="178" ht="12.75" customHeight="1">
      <c r="F178" s="10"/>
    </row>
    <row r="179" ht="12.75" customHeight="1">
      <c r="F179" s="10"/>
    </row>
    <row r="180" ht="12.75" customHeight="1">
      <c r="F180" s="10"/>
    </row>
    <row r="181" ht="12.75" customHeight="1">
      <c r="F181" s="10"/>
    </row>
    <row r="182" ht="12.75" customHeight="1">
      <c r="F182" s="10"/>
    </row>
    <row r="183" ht="12.75" customHeight="1">
      <c r="F183" s="10"/>
    </row>
    <row r="184" ht="12.75" customHeight="1">
      <c r="F184" s="10"/>
    </row>
    <row r="185" ht="12.75" customHeight="1">
      <c r="F185" s="10"/>
    </row>
    <row r="186" ht="12.75" customHeight="1">
      <c r="F186" s="10"/>
    </row>
    <row r="187" ht="12.75" customHeight="1">
      <c r="F187" s="10"/>
    </row>
    <row r="188" ht="12.75" customHeight="1">
      <c r="F188" s="10"/>
    </row>
    <row r="189" ht="12.75" customHeight="1">
      <c r="F189" s="10"/>
    </row>
    <row r="190" ht="12.75" customHeight="1">
      <c r="F190" s="10"/>
    </row>
    <row r="191" ht="12.75" customHeight="1">
      <c r="F191" s="10"/>
    </row>
    <row r="192" ht="12.75" customHeight="1">
      <c r="F192" s="10"/>
    </row>
    <row r="193" ht="12.75" customHeight="1">
      <c r="F193" s="10"/>
    </row>
    <row r="194" ht="12.75" customHeight="1">
      <c r="F194" s="10"/>
    </row>
    <row r="195" ht="12.75" customHeight="1">
      <c r="F195" s="10"/>
    </row>
    <row r="196" ht="12.75" customHeight="1">
      <c r="F196" s="10"/>
    </row>
    <row r="197" ht="12.75" customHeight="1">
      <c r="F197" s="10"/>
    </row>
    <row r="198" ht="12.75" customHeight="1">
      <c r="F198" s="10"/>
    </row>
    <row r="199" ht="12.75" customHeight="1">
      <c r="F199" s="10"/>
    </row>
    <row r="200" ht="12.75" customHeight="1">
      <c r="F200" s="10"/>
    </row>
    <row r="201" ht="12.75" customHeight="1">
      <c r="F201" s="10"/>
    </row>
    <row r="202" ht="12.75" customHeight="1">
      <c r="F202" s="10"/>
    </row>
    <row r="203" ht="12.75" customHeight="1">
      <c r="F203" s="10"/>
    </row>
    <row r="204" ht="12.75" customHeight="1">
      <c r="F204" s="10"/>
    </row>
    <row r="205" ht="12.75" customHeight="1">
      <c r="F205" s="10"/>
    </row>
    <row r="206" ht="12.75" customHeight="1">
      <c r="F206" s="10"/>
    </row>
    <row r="207" ht="12.75" customHeight="1">
      <c r="F207" s="10"/>
    </row>
    <row r="208" ht="12.75" customHeight="1">
      <c r="F208" s="10"/>
    </row>
    <row r="209" ht="12.75" customHeight="1">
      <c r="F209" s="10"/>
    </row>
    <row r="210" ht="12.75" customHeight="1">
      <c r="F210" s="10"/>
    </row>
    <row r="211" ht="12.75" customHeight="1">
      <c r="F211" s="10"/>
    </row>
    <row r="212" ht="12.75" customHeight="1">
      <c r="F212" s="10"/>
    </row>
    <row r="213" ht="12.75" customHeight="1">
      <c r="F213" s="10"/>
    </row>
    <row r="214" ht="12.75" customHeight="1">
      <c r="F214" s="10"/>
    </row>
    <row r="215" ht="12.75" customHeight="1">
      <c r="F215" s="10"/>
    </row>
    <row r="216" ht="12.75" customHeight="1">
      <c r="F216" s="10"/>
    </row>
    <row r="217" ht="12.75" customHeight="1">
      <c r="F217" s="10"/>
    </row>
    <row r="218" ht="12.75" customHeight="1">
      <c r="F218" s="10"/>
    </row>
    <row r="219" ht="12.75" customHeight="1">
      <c r="F219" s="10"/>
    </row>
    <row r="220" ht="12.75" customHeight="1">
      <c r="F220" s="10"/>
    </row>
    <row r="221" ht="12.75" customHeight="1">
      <c r="F221" s="10"/>
    </row>
    <row r="222" ht="12.75" customHeight="1">
      <c r="F222" s="10"/>
    </row>
    <row r="223" ht="12.75" customHeight="1">
      <c r="F223" s="10"/>
    </row>
    <row r="224" ht="12.75" customHeight="1">
      <c r="F224" s="10"/>
    </row>
    <row r="225" ht="12.75" customHeight="1">
      <c r="F225" s="10"/>
    </row>
    <row r="226" ht="12.75" customHeight="1">
      <c r="F226" s="10"/>
    </row>
    <row r="227" ht="12.75" customHeight="1">
      <c r="F227" s="10"/>
    </row>
    <row r="228" ht="12.75" customHeight="1">
      <c r="F228" s="10"/>
    </row>
    <row r="229" ht="12.75" customHeight="1">
      <c r="F229" s="10"/>
    </row>
    <row r="230" ht="12.75" customHeight="1">
      <c r="F230" s="10"/>
    </row>
    <row r="231" ht="12.75" customHeight="1">
      <c r="F231" s="10"/>
    </row>
    <row r="232" ht="12.75" customHeight="1">
      <c r="F232" s="10"/>
    </row>
    <row r="233" ht="12.75" customHeight="1">
      <c r="F233" s="10"/>
    </row>
    <row r="234" ht="12.75" customHeight="1">
      <c r="F234" s="10"/>
    </row>
    <row r="235" ht="12.75" customHeight="1">
      <c r="F235" s="10"/>
    </row>
    <row r="236" ht="12.75" customHeight="1">
      <c r="F236" s="10"/>
    </row>
    <row r="237" ht="12.75" customHeight="1">
      <c r="F237" s="10"/>
    </row>
    <row r="238" ht="12.75" customHeight="1">
      <c r="F238" s="10"/>
    </row>
    <row r="239" ht="12.75" customHeight="1">
      <c r="F239" s="10"/>
    </row>
    <row r="240" ht="12.75" customHeight="1">
      <c r="F240" s="10"/>
    </row>
    <row r="241" ht="12.75" customHeight="1">
      <c r="F241" s="10"/>
    </row>
    <row r="242" ht="12.75" customHeight="1">
      <c r="F242" s="10"/>
    </row>
    <row r="243" ht="12.75" customHeight="1">
      <c r="F243" s="10"/>
    </row>
    <row r="244" ht="12.75" customHeight="1">
      <c r="F244" s="10"/>
    </row>
    <row r="245" ht="12.75" customHeight="1">
      <c r="F245" s="10"/>
    </row>
    <row r="246" ht="12.75" customHeight="1">
      <c r="F246" s="10"/>
    </row>
    <row r="247" ht="12.75" customHeight="1">
      <c r="F247" s="10"/>
    </row>
    <row r="248" ht="12.75" customHeight="1">
      <c r="F248" s="10"/>
    </row>
    <row r="249" ht="12.75" customHeight="1">
      <c r="F249" s="10"/>
    </row>
    <row r="250" ht="12.75" customHeight="1">
      <c r="F250" s="10"/>
    </row>
    <row r="251" ht="12.75" customHeight="1">
      <c r="F251" s="10"/>
    </row>
    <row r="252" ht="12.75" customHeight="1">
      <c r="F252" s="10"/>
    </row>
    <row r="253" ht="12.75" customHeight="1">
      <c r="F253" s="10"/>
    </row>
    <row r="254" ht="12.75" customHeight="1">
      <c r="F254" s="10"/>
    </row>
    <row r="255" ht="12.75" customHeight="1">
      <c r="F255" s="10"/>
    </row>
    <row r="256" ht="12.75" customHeight="1">
      <c r="F256" s="10"/>
    </row>
    <row r="257" ht="12.75" customHeight="1">
      <c r="F257" s="10"/>
    </row>
    <row r="258" ht="12.75" customHeight="1">
      <c r="F258" s="10"/>
    </row>
    <row r="259" ht="12.75" customHeight="1">
      <c r="F259" s="10"/>
    </row>
    <row r="260" ht="12.75" customHeight="1">
      <c r="F260" s="10"/>
    </row>
    <row r="261" ht="12.75" customHeight="1">
      <c r="F261" s="10"/>
    </row>
    <row r="262" ht="12.75" customHeight="1">
      <c r="F262" s="10"/>
    </row>
    <row r="263" ht="12.75" customHeight="1">
      <c r="F263" s="10"/>
    </row>
    <row r="264" ht="12.75" customHeight="1">
      <c r="F264" s="10"/>
    </row>
    <row r="265" ht="12.75" customHeight="1">
      <c r="F265" s="10"/>
    </row>
    <row r="266" ht="12.75" customHeight="1">
      <c r="F266" s="10"/>
    </row>
    <row r="267" ht="12.75" customHeight="1">
      <c r="F267" s="10"/>
    </row>
    <row r="268" ht="12.75" customHeight="1">
      <c r="F268" s="10"/>
    </row>
    <row r="269" ht="12.75" customHeight="1">
      <c r="F269" s="10"/>
    </row>
    <row r="270" ht="12.75" customHeight="1">
      <c r="F270" s="10"/>
    </row>
    <row r="271" ht="12.75" customHeight="1">
      <c r="F271" s="10"/>
    </row>
    <row r="272" ht="12.75" customHeight="1">
      <c r="F272" s="10"/>
    </row>
    <row r="273" ht="12.75" customHeight="1">
      <c r="F273" s="10"/>
    </row>
    <row r="274" ht="12.75" customHeight="1">
      <c r="F274" s="10"/>
    </row>
    <row r="275" ht="12.75" customHeight="1">
      <c r="F275" s="10"/>
    </row>
    <row r="276" ht="12.75" customHeight="1">
      <c r="F276" s="10"/>
    </row>
    <row r="277" ht="12.75" customHeight="1">
      <c r="F277" s="10"/>
    </row>
    <row r="278" ht="12.75" customHeight="1">
      <c r="F278" s="10"/>
    </row>
    <row r="279" ht="12.75" customHeight="1">
      <c r="F279" s="10"/>
    </row>
    <row r="280" ht="12.75" customHeight="1">
      <c r="F280" s="10"/>
    </row>
    <row r="281" ht="12.75" customHeight="1">
      <c r="F281" s="10"/>
    </row>
    <row r="282" ht="12.75" customHeight="1">
      <c r="F282" s="10"/>
    </row>
    <row r="283" ht="12.75" customHeight="1">
      <c r="F283" s="10"/>
    </row>
    <row r="284" ht="12.75" customHeight="1">
      <c r="F284" s="10"/>
    </row>
    <row r="285" ht="12.75" customHeight="1">
      <c r="F285" s="10"/>
    </row>
    <row r="286" ht="12.75" customHeight="1">
      <c r="F286" s="10"/>
    </row>
    <row r="287" ht="12.75" customHeight="1">
      <c r="F287" s="10"/>
    </row>
    <row r="288" ht="12.75" customHeight="1">
      <c r="F288" s="10"/>
    </row>
    <row r="289" ht="12.75" customHeight="1">
      <c r="F289" s="10"/>
    </row>
    <row r="290" ht="12.75" customHeight="1">
      <c r="F290" s="10"/>
    </row>
    <row r="291" ht="12.75" customHeight="1">
      <c r="F291" s="10"/>
    </row>
    <row r="292" ht="12.75" customHeight="1">
      <c r="F292" s="10"/>
    </row>
    <row r="293" ht="12.75" customHeight="1">
      <c r="F293" s="10"/>
    </row>
    <row r="294" ht="12.75" customHeight="1">
      <c r="F294" s="10"/>
    </row>
    <row r="295" ht="12.75" customHeight="1">
      <c r="F295" s="10"/>
    </row>
    <row r="296" ht="12.75" customHeight="1">
      <c r="F296" s="10"/>
    </row>
    <row r="297" ht="12.75" customHeight="1">
      <c r="F297" s="10"/>
    </row>
    <row r="298" ht="12.75" customHeight="1">
      <c r="F298" s="10"/>
    </row>
    <row r="299" ht="12.75" customHeight="1">
      <c r="F299" s="10"/>
    </row>
    <row r="300" ht="12.75" customHeight="1">
      <c r="F300" s="10"/>
    </row>
    <row r="301" ht="12.75" customHeight="1">
      <c r="F301" s="10"/>
    </row>
    <row r="302" ht="12.75" customHeight="1">
      <c r="F302" s="10"/>
    </row>
    <row r="303" ht="12.75" customHeight="1">
      <c r="F303" s="10"/>
    </row>
    <row r="304" ht="12.75" customHeight="1">
      <c r="F304" s="10"/>
    </row>
    <row r="305" ht="12.75" customHeight="1">
      <c r="F305" s="10"/>
    </row>
    <row r="306" ht="12.75" customHeight="1">
      <c r="F306" s="10"/>
    </row>
    <row r="307" ht="12.75" customHeight="1">
      <c r="F307" s="10"/>
    </row>
    <row r="308" ht="12.75" customHeight="1">
      <c r="F308" s="10"/>
    </row>
    <row r="309" ht="12.75" customHeight="1">
      <c r="F309" s="10"/>
    </row>
    <row r="310" ht="12.75" customHeight="1">
      <c r="F310" s="10"/>
    </row>
    <row r="311" ht="12.75" customHeight="1">
      <c r="F311" s="10"/>
    </row>
    <row r="312" ht="12.75" customHeight="1">
      <c r="F312" s="10"/>
    </row>
    <row r="313" ht="12.75" customHeight="1">
      <c r="F313" s="10"/>
    </row>
    <row r="314" ht="12.75" customHeight="1">
      <c r="F314" s="10"/>
    </row>
    <row r="315" ht="12.75" customHeight="1">
      <c r="F315" s="10"/>
    </row>
    <row r="316" ht="12.75" customHeight="1">
      <c r="F316" s="10"/>
    </row>
    <row r="317" ht="12.75" customHeight="1">
      <c r="F317" s="10"/>
    </row>
    <row r="318" ht="12.75" customHeight="1">
      <c r="F318" s="10"/>
    </row>
    <row r="319" ht="12.75" customHeight="1">
      <c r="F319" s="10"/>
    </row>
    <row r="320" ht="12.75" customHeight="1">
      <c r="F320" s="10"/>
    </row>
    <row r="321" ht="12.75" customHeight="1">
      <c r="F321" s="10"/>
    </row>
    <row r="322" ht="12.75" customHeight="1">
      <c r="F322" s="10"/>
    </row>
    <row r="323" ht="12.75" customHeight="1">
      <c r="F323" s="10"/>
    </row>
    <row r="324" ht="12.75" customHeight="1">
      <c r="F324" s="10"/>
    </row>
    <row r="325" ht="12.75" customHeight="1">
      <c r="F325" s="10"/>
    </row>
    <row r="326" ht="12.75" customHeight="1">
      <c r="F326" s="10"/>
    </row>
    <row r="327" ht="12.75" customHeight="1">
      <c r="F327" s="10"/>
    </row>
    <row r="328" ht="12.75" customHeight="1">
      <c r="F328" s="10"/>
    </row>
    <row r="329" ht="12.75" customHeight="1">
      <c r="F329" s="10"/>
    </row>
    <row r="330" ht="12.75" customHeight="1">
      <c r="F330" s="10"/>
    </row>
    <row r="331" ht="12.75" customHeight="1">
      <c r="F331" s="10"/>
    </row>
    <row r="332" ht="12.75" customHeight="1">
      <c r="F332" s="10"/>
    </row>
    <row r="333" ht="12.75" customHeight="1">
      <c r="F333" s="10"/>
    </row>
    <row r="334" ht="12.75" customHeight="1">
      <c r="F334" s="10"/>
    </row>
    <row r="335" ht="12.75" customHeight="1">
      <c r="F335" s="10"/>
    </row>
    <row r="336" ht="12.75" customHeight="1">
      <c r="F336" s="10"/>
    </row>
    <row r="337" ht="12.75" customHeight="1">
      <c r="F337" s="10"/>
    </row>
    <row r="338" ht="12.75" customHeight="1">
      <c r="F338" s="10"/>
    </row>
    <row r="339" ht="12.75" customHeight="1">
      <c r="F339" s="10"/>
    </row>
    <row r="340" ht="12.75" customHeight="1">
      <c r="F340" s="10"/>
    </row>
    <row r="341" ht="12.75" customHeight="1">
      <c r="F341" s="10"/>
    </row>
    <row r="342" ht="12.75" customHeight="1">
      <c r="F342" s="10"/>
    </row>
    <row r="343" ht="12.75" customHeight="1">
      <c r="F343" s="10"/>
    </row>
    <row r="344" ht="12.75" customHeight="1">
      <c r="F344" s="10"/>
    </row>
    <row r="345" ht="12.75" customHeight="1">
      <c r="F345" s="10"/>
    </row>
    <row r="346" ht="12.75" customHeight="1">
      <c r="F346" s="10"/>
    </row>
    <row r="347" ht="12.75" customHeight="1">
      <c r="F347" s="10"/>
    </row>
    <row r="348" ht="12.75" customHeight="1">
      <c r="F348" s="10"/>
    </row>
    <row r="349" ht="12.75" customHeight="1">
      <c r="F349" s="10"/>
    </row>
    <row r="350" ht="12.75" customHeight="1">
      <c r="F350" s="10"/>
    </row>
    <row r="351" ht="12.75" customHeight="1">
      <c r="F351" s="10"/>
    </row>
    <row r="352" ht="12.75" customHeight="1">
      <c r="F352" s="10"/>
    </row>
    <row r="353" ht="12.75" customHeight="1">
      <c r="F353" s="10"/>
    </row>
    <row r="354" ht="12.75" customHeight="1">
      <c r="F354" s="10"/>
    </row>
    <row r="355" ht="12.75" customHeight="1">
      <c r="F355" s="10"/>
    </row>
    <row r="356" ht="12.75" customHeight="1">
      <c r="F356" s="10"/>
    </row>
    <row r="357" ht="12.75" customHeight="1">
      <c r="F357" s="10"/>
    </row>
    <row r="358" ht="12.75" customHeight="1">
      <c r="F358" s="10"/>
    </row>
    <row r="359" ht="12.75" customHeight="1">
      <c r="F359" s="10"/>
    </row>
    <row r="360" ht="12.75" customHeight="1">
      <c r="F360" s="10"/>
    </row>
    <row r="361" ht="12.75" customHeight="1">
      <c r="F361" s="10"/>
    </row>
    <row r="362" ht="12.75" customHeight="1">
      <c r="F362" s="10"/>
    </row>
    <row r="363" ht="12.75" customHeight="1">
      <c r="F363" s="10"/>
    </row>
    <row r="364" ht="12.75" customHeight="1">
      <c r="F364" s="10"/>
    </row>
    <row r="365" ht="12.75" customHeight="1">
      <c r="F365" s="10"/>
    </row>
    <row r="366" ht="12.75" customHeight="1">
      <c r="F366" s="10"/>
    </row>
    <row r="367" ht="12.75" customHeight="1">
      <c r="F367" s="10"/>
    </row>
    <row r="368" ht="12.75" customHeight="1">
      <c r="F368" s="10"/>
    </row>
    <row r="369" ht="12.75" customHeight="1">
      <c r="F369" s="10"/>
    </row>
    <row r="370" ht="12.75" customHeight="1">
      <c r="F370" s="10"/>
    </row>
    <row r="371" ht="12.75" customHeight="1">
      <c r="F371" s="10"/>
    </row>
    <row r="372" ht="12.75" customHeight="1">
      <c r="F372" s="10"/>
    </row>
    <row r="373" ht="12.75" customHeight="1">
      <c r="F373" s="10"/>
    </row>
    <row r="374" ht="12.75" customHeight="1">
      <c r="F374" s="10"/>
    </row>
    <row r="375" ht="12.75" customHeight="1">
      <c r="F375" s="10"/>
    </row>
    <row r="376" ht="12.75" customHeight="1">
      <c r="F376" s="10"/>
    </row>
    <row r="377" ht="12.75" customHeight="1">
      <c r="F377" s="10"/>
    </row>
    <row r="378" ht="12.75" customHeight="1">
      <c r="F378" s="10"/>
    </row>
    <row r="379" ht="12.75" customHeight="1">
      <c r="F379" s="10"/>
    </row>
    <row r="380" ht="12.75" customHeight="1">
      <c r="F380" s="10"/>
    </row>
    <row r="381" ht="12.75" customHeight="1">
      <c r="F381" s="10"/>
    </row>
    <row r="382" ht="12.75" customHeight="1">
      <c r="F382" s="10"/>
    </row>
    <row r="383" ht="12.75" customHeight="1">
      <c r="F383" s="10"/>
    </row>
    <row r="384" ht="12.75" customHeight="1">
      <c r="F384" s="10"/>
    </row>
    <row r="385" ht="12.75" customHeight="1">
      <c r="F385" s="10"/>
    </row>
    <row r="386" ht="12.75" customHeight="1">
      <c r="F386" s="10"/>
    </row>
    <row r="387" ht="12.75" customHeight="1">
      <c r="F387" s="10"/>
    </row>
    <row r="388" ht="12.75" customHeight="1">
      <c r="F388" s="10"/>
    </row>
    <row r="389" ht="12.75" customHeight="1">
      <c r="F389" s="10"/>
    </row>
    <row r="390" ht="12.75" customHeight="1">
      <c r="F390" s="10"/>
    </row>
    <row r="391" ht="12.75" customHeight="1">
      <c r="F391" s="10"/>
    </row>
    <row r="392" ht="12.75" customHeight="1">
      <c r="F392" s="10"/>
    </row>
    <row r="393" ht="12.75" customHeight="1">
      <c r="F393" s="10"/>
    </row>
    <row r="394" ht="12.75" customHeight="1">
      <c r="F394" s="10"/>
    </row>
    <row r="395" ht="12.75" customHeight="1">
      <c r="F395" s="10"/>
    </row>
    <row r="396" ht="12.75" customHeight="1">
      <c r="F396" s="10"/>
    </row>
    <row r="397" ht="12.75" customHeight="1">
      <c r="F397" s="10"/>
    </row>
    <row r="398" ht="12.75" customHeight="1">
      <c r="F398" s="10"/>
    </row>
    <row r="399" ht="12.75" customHeight="1">
      <c r="F399" s="10"/>
    </row>
    <row r="400" ht="12.75" customHeight="1">
      <c r="F400" s="10"/>
    </row>
    <row r="401" ht="12.75" customHeight="1">
      <c r="F401" s="10"/>
    </row>
    <row r="402" ht="12.75" customHeight="1">
      <c r="F402" s="10"/>
    </row>
    <row r="403" ht="12.75" customHeight="1">
      <c r="F403" s="10"/>
    </row>
    <row r="404" ht="12.75" customHeight="1">
      <c r="F404" s="10"/>
    </row>
    <row r="405" ht="12.75" customHeight="1">
      <c r="F405" s="10"/>
    </row>
    <row r="406" ht="12.75" customHeight="1">
      <c r="F406" s="10"/>
    </row>
    <row r="407" ht="12.75" customHeight="1">
      <c r="F407" s="10"/>
    </row>
    <row r="408" ht="12.75" customHeight="1">
      <c r="F408" s="10"/>
    </row>
    <row r="409" ht="12.75" customHeight="1">
      <c r="F409" s="10"/>
    </row>
    <row r="410" ht="12.75" customHeight="1">
      <c r="F410" s="10"/>
    </row>
    <row r="411" ht="12.75" customHeight="1">
      <c r="F411" s="10"/>
    </row>
    <row r="412" ht="12.75" customHeight="1">
      <c r="F412" s="10"/>
    </row>
    <row r="413" ht="12.75" customHeight="1">
      <c r="F413" s="10"/>
    </row>
    <row r="414" ht="12.75" customHeight="1">
      <c r="F414" s="10"/>
    </row>
    <row r="415" ht="12.75" customHeight="1">
      <c r="F415" s="10"/>
    </row>
    <row r="416" ht="12.75" customHeight="1">
      <c r="F416" s="10"/>
    </row>
    <row r="417" ht="12.75" customHeight="1">
      <c r="F417" s="10"/>
    </row>
    <row r="418" ht="12.75" customHeight="1">
      <c r="F418" s="10"/>
    </row>
    <row r="419" ht="12.75" customHeight="1">
      <c r="F419" s="10"/>
    </row>
    <row r="420" ht="12.75" customHeight="1">
      <c r="F420" s="10"/>
    </row>
    <row r="421" ht="12.75" customHeight="1">
      <c r="F421" s="10"/>
    </row>
    <row r="422" ht="12.75" customHeight="1">
      <c r="F422" s="10"/>
    </row>
    <row r="423" ht="12.75" customHeight="1">
      <c r="F423" s="10"/>
    </row>
    <row r="424" ht="12.75" customHeight="1">
      <c r="F424" s="10"/>
    </row>
    <row r="425" ht="12.75" customHeight="1">
      <c r="F425" s="10"/>
    </row>
    <row r="426" ht="12.75" customHeight="1">
      <c r="F426" s="10"/>
    </row>
    <row r="427" ht="12.75" customHeight="1">
      <c r="F427" s="10"/>
    </row>
    <row r="428" ht="12.75" customHeight="1">
      <c r="F428" s="10"/>
    </row>
    <row r="429" ht="12.75" customHeight="1">
      <c r="F429" s="10"/>
    </row>
    <row r="430" ht="12.75" customHeight="1">
      <c r="F430" s="10"/>
    </row>
    <row r="431" ht="12.75" customHeight="1">
      <c r="F431" s="10"/>
    </row>
    <row r="432" ht="12.75" customHeight="1">
      <c r="F432" s="10"/>
    </row>
    <row r="433" ht="12.75" customHeight="1">
      <c r="F433" s="10"/>
    </row>
    <row r="434" ht="12.75" customHeight="1">
      <c r="F434" s="10"/>
    </row>
    <row r="435" ht="12.75" customHeight="1">
      <c r="F435" s="10"/>
    </row>
    <row r="436" ht="12.75" customHeight="1">
      <c r="F436" s="10"/>
    </row>
    <row r="437" ht="12.75" customHeight="1">
      <c r="F437" s="10"/>
    </row>
    <row r="438" ht="12.75" customHeight="1">
      <c r="F438" s="10"/>
    </row>
    <row r="439" ht="12.75" customHeight="1">
      <c r="F439" s="10"/>
    </row>
    <row r="440" ht="12.75" customHeight="1">
      <c r="F440" s="10"/>
    </row>
    <row r="441" ht="12.75" customHeight="1">
      <c r="F441" s="10"/>
    </row>
    <row r="442" ht="12.75" customHeight="1">
      <c r="F442" s="10"/>
    </row>
    <row r="443" ht="12.75" customHeight="1">
      <c r="F443" s="10"/>
    </row>
    <row r="444" ht="12.75" customHeight="1">
      <c r="F444" s="10"/>
    </row>
    <row r="445" ht="12.75" customHeight="1">
      <c r="F445" s="10"/>
    </row>
    <row r="446" ht="12.75" customHeight="1">
      <c r="F446" s="10"/>
    </row>
    <row r="447" ht="12.75" customHeight="1">
      <c r="F447" s="10"/>
    </row>
    <row r="448" ht="12.75" customHeight="1">
      <c r="F448" s="10"/>
    </row>
    <row r="449" ht="12.75" customHeight="1">
      <c r="F449" s="10"/>
    </row>
    <row r="450" ht="12.75" customHeight="1">
      <c r="F450" s="10"/>
    </row>
    <row r="451" ht="12.75" customHeight="1">
      <c r="F451" s="10"/>
    </row>
    <row r="452" ht="12.75" customHeight="1">
      <c r="F452" s="10"/>
    </row>
    <row r="453" ht="12.75" customHeight="1">
      <c r="F453" s="10"/>
    </row>
    <row r="454" ht="12.75" customHeight="1">
      <c r="F454" s="10"/>
    </row>
    <row r="455" ht="12.75" customHeight="1">
      <c r="F455" s="10"/>
    </row>
    <row r="456" ht="12.75" customHeight="1">
      <c r="F456" s="10"/>
    </row>
    <row r="457" ht="12.75" customHeight="1">
      <c r="F457" s="10"/>
    </row>
    <row r="458" ht="12.75" customHeight="1">
      <c r="F458" s="10"/>
    </row>
    <row r="459" ht="12.75" customHeight="1">
      <c r="F459" s="10"/>
    </row>
    <row r="460" ht="12.75" customHeight="1">
      <c r="F460" s="10"/>
    </row>
    <row r="461" ht="12.75" customHeight="1">
      <c r="F461" s="10"/>
    </row>
    <row r="462" ht="12.75" customHeight="1">
      <c r="F462" s="10"/>
    </row>
    <row r="463" ht="12.75" customHeight="1">
      <c r="F463" s="10"/>
    </row>
    <row r="464" ht="12.75" customHeight="1">
      <c r="F464" s="10"/>
    </row>
    <row r="465" ht="12.75" customHeight="1">
      <c r="F465" s="10"/>
    </row>
    <row r="466" ht="12.75" customHeight="1">
      <c r="F466" s="10"/>
    </row>
    <row r="467" ht="12.75" customHeight="1">
      <c r="F467" s="10"/>
    </row>
    <row r="468" ht="12.75" customHeight="1">
      <c r="F468" s="10"/>
    </row>
    <row r="469" ht="12.75" customHeight="1">
      <c r="F469" s="10"/>
    </row>
    <row r="470" ht="12.75" customHeight="1">
      <c r="F470" s="10"/>
    </row>
    <row r="471" ht="12.75" customHeight="1">
      <c r="F471" s="10"/>
    </row>
    <row r="472" ht="12.75" customHeight="1">
      <c r="F472" s="10"/>
    </row>
    <row r="473" ht="12.75" customHeight="1">
      <c r="F473" s="10"/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Gordana</cp:lastModifiedBy>
  <cp:lastPrinted>2018-10-24T10:54:01Z</cp:lastPrinted>
  <dcterms:modified xsi:type="dcterms:W3CDTF">2018-10-24T10:54:24Z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5DA3351967656FC308124F6C8AF30E01BF3A4A395D1FDDCE8C8012AEDFA15B4BDACBF512C6EF4923C13EB511725659B728AD928C88FB458114A3E2E80BF8947922A8AE42C861EAD50B4E9E39C93FD2D2861B3898111C1A41C3410F603922A9EC6D7339C2E9FA7F73CDA498234B3FAC80EA413BE7511AC2A5D3FB37D11D52AB9</vt:lpwstr>
  </property>
  <property fmtid="{D5CDD505-2E9C-101B-9397-08002B2CF9AE}" pid="8" name="Business Objects Context Information6">
    <vt:lpwstr>4EC4DD79EA0E38F8D6957858EA3806DC2B45563D837E5281C29A2CF04783B35DB1E10851CEE714C33810A09A97A5373AB4B514E6DE9742F5F67CCE2A764A33ED0D820A2C90782B75CD325A7EB4A5005944EFC970CF28001778C4DD04535AA6620E8A4296</vt:lpwstr>
  </property>
</Properties>
</file>